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BAP\03 SECTIONS\S1\THUILLIEZ-S\1- PASSATION\DAF_2025_000242_MMS DGA EP\3 - DCE\3.1 - DCE VF (version modifiable)\Annexes CCTP\"/>
    </mc:Choice>
  </mc:AlternateContent>
  <bookViews>
    <workbookView xWindow="0" yWindow="0" windowWidth="23040" windowHeight="8910" activeTab="2"/>
  </bookViews>
  <sheets>
    <sheet name="A1" sheetId="1" r:id="rId1"/>
    <sheet name="A2" sheetId="2" r:id="rId2"/>
    <sheet name="A3" sheetId="3" r:id="rId3"/>
    <sheet name="A4" sheetId="6" r:id="rId4"/>
    <sheet name="A5" sheetId="7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3" l="1"/>
  <c r="D34" i="3" s="1"/>
</calcChain>
</file>

<file path=xl/sharedStrings.xml><?xml version="1.0" encoding="utf-8"?>
<sst xmlns="http://schemas.openxmlformats.org/spreadsheetml/2006/main" count="167" uniqueCount="148">
  <si>
    <t>Prestation</t>
  </si>
  <si>
    <t>Tâche</t>
  </si>
  <si>
    <t>Paragraphe</t>
  </si>
  <si>
    <t>Exigence</t>
  </si>
  <si>
    <t>Produits mis en œuvre</t>
  </si>
  <si>
    <t xml:space="preserve"> </t>
  </si>
  <si>
    <t>2.1</t>
  </si>
  <si>
    <t>Traitement des déchets</t>
  </si>
  <si>
    <t>2.2</t>
  </si>
  <si>
    <t>Entretien des surfaces engazonnées</t>
  </si>
  <si>
    <t>Entretien des surfaces de prairies</t>
  </si>
  <si>
    <t>3.2</t>
  </si>
  <si>
    <t>Entretien des arbres&gt; 3m</t>
  </si>
  <si>
    <t>Entretien des arbustes (&lt;3m)</t>
  </si>
  <si>
    <t>3.4</t>
  </si>
  <si>
    <t>Entretien des haies</t>
  </si>
  <si>
    <t>3.5</t>
  </si>
  <si>
    <t>Entretien des massifs d'ornement et des rosiers</t>
  </si>
  <si>
    <t>Entretien des décorations florales intérieures ou extérieures, plantes grimpantes et plantes d'intérieur</t>
  </si>
  <si>
    <t>3.7</t>
  </si>
  <si>
    <t>3.8</t>
  </si>
  <si>
    <t>Balayage mécanique des voiries</t>
  </si>
  <si>
    <t>3.10</t>
  </si>
  <si>
    <t>Ramassage des feuilles</t>
  </si>
  <si>
    <t>Débroussaillage (intra et extra muros)</t>
  </si>
  <si>
    <t>Prestations réalisées au titre des prestations à bons de commande</t>
  </si>
  <si>
    <t>Désignation</t>
  </si>
  <si>
    <t>Unité</t>
  </si>
  <si>
    <t>Périodicité</t>
  </si>
  <si>
    <t>Surface / quantité
(par vacation)</t>
  </si>
  <si>
    <t>m²</t>
  </si>
  <si>
    <t>Entretien des surfaces de prairies (fauchage)</t>
  </si>
  <si>
    <t>2 par an</t>
  </si>
  <si>
    <t>unité</t>
  </si>
  <si>
    <t>1 bêchage/an + 2 tailles/an + arrosage/binage autant de fois que nécessaire</t>
  </si>
  <si>
    <t>300 m²</t>
  </si>
  <si>
    <t>100 m²</t>
  </si>
  <si>
    <t>ml</t>
  </si>
  <si>
    <t>1 par an</t>
  </si>
  <si>
    <t>582 ml</t>
  </si>
  <si>
    <t>2 bêchages/an + engrais annuel durant les périodes requises + 1 taille annuelle  selon la période de floraison + suppression des fleurs fanées</t>
  </si>
  <si>
    <t>50 m²</t>
  </si>
  <si>
    <t>Entretien des décorations florales, intérieures ou extérieures, plantes grimpantes et plantes d'intérieur</t>
  </si>
  <si>
    <t>Programme de floraison biannuel ou vivaces 4 - entretien continu</t>
  </si>
  <si>
    <t>2 massifs + 20 m² jardinières + 4 m² parterres + 16 m² plantes intérieur</t>
  </si>
  <si>
    <t>2 fois par an</t>
  </si>
  <si>
    <t xml:space="preserve">Entretien des surfaces non engazonnées </t>
  </si>
  <si>
    <t>49 500 m²</t>
  </si>
  <si>
    <t>continu</t>
  </si>
  <si>
    <t>20 000 m²</t>
  </si>
  <si>
    <t>14 220 ml</t>
  </si>
  <si>
    <t>Ramassage et évacuation des feuilles (valorisation pour l'enlèvement et le traitement)</t>
  </si>
  <si>
    <t>continu sur la saison automnale</t>
  </si>
  <si>
    <t>330 m²</t>
  </si>
  <si>
    <t>Débroussaillage (intra et extra muros, hors clôtures d'enceintes)</t>
  </si>
  <si>
    <t>1 fois par an</t>
  </si>
  <si>
    <t>DGA EP - Marché n°</t>
  </si>
  <si>
    <t>Date du contrôle</t>
  </si>
  <si>
    <t>Nom et visa du Responsable du suivi des prestations</t>
  </si>
  <si>
    <t>Nom et visa du prestataire</t>
  </si>
  <si>
    <t>GUIDE DE COTATION (barême pour chaque ligne)</t>
  </si>
  <si>
    <t>Réalisé = 1 point</t>
  </si>
  <si>
    <t>Aspect visuel, qualité de la prestation sur 1 point</t>
  </si>
  <si>
    <t>Mesure du résultat (efficacité) et respect des exigences du marché = 3 points</t>
  </si>
  <si>
    <t>Prestation non terminée mais réalisée à plus de 80% = 0,5 points</t>
  </si>
  <si>
    <t>Prestation non réalisée = 0 point</t>
  </si>
  <si>
    <t>Prestations</t>
  </si>
  <si>
    <t>Test</t>
  </si>
  <si>
    <t>Valeur maximale en points</t>
  </si>
  <si>
    <t>Valeur contrôlée</t>
  </si>
  <si>
    <t>Observations</t>
  </si>
  <si>
    <t>Tâche 1 : Entretien des surfaces engazonnées</t>
  </si>
  <si>
    <t>Tâche 2 : Entretien des surfaces de prairies (fauchage)</t>
  </si>
  <si>
    <t>Nombre de prestations faisant l'objet du contrôle</t>
  </si>
  <si>
    <r>
      <t xml:space="preserve">Total maximum des points des prestations contrôlées </t>
    </r>
    <r>
      <rPr>
        <sz val="10"/>
        <rFont val="Calibri"/>
        <family val="2"/>
      </rPr>
      <t>①</t>
    </r>
  </si>
  <si>
    <r>
      <t xml:space="preserve">Total des points résultant du contrôle </t>
    </r>
    <r>
      <rPr>
        <sz val="10"/>
        <rFont val="Calibri"/>
        <family val="2"/>
      </rPr>
      <t>②</t>
    </r>
  </si>
  <si>
    <r>
      <t>Note total de satisfaction finale (</t>
    </r>
    <r>
      <rPr>
        <sz val="10"/>
        <rFont val="Calibri"/>
        <family val="2"/>
      </rPr>
      <t>②</t>
    </r>
    <r>
      <rPr>
        <sz val="11.5"/>
        <rFont val="Marianne"/>
        <family val="3"/>
      </rPr>
      <t>*20)/</t>
    </r>
    <r>
      <rPr>
        <sz val="11.5"/>
        <rFont val="Calibri"/>
        <family val="2"/>
      </rPr>
      <t>①</t>
    </r>
  </si>
  <si>
    <t>APPENDICE 2 : Détail des prestations</t>
  </si>
  <si>
    <t>APPENDICE 3 : Fiche de contrôle des prestations</t>
  </si>
  <si>
    <t>15 tontes par an.</t>
  </si>
  <si>
    <t>84 900 m²</t>
  </si>
  <si>
    <t>164 800 m²</t>
  </si>
  <si>
    <t>Prestations d'entretien d'une bande de sécurité de part et d'autre des enceintes de protection du site (fauchage, désherbage et élagage)</t>
  </si>
  <si>
    <t>18 654 m²</t>
  </si>
  <si>
    <t>7 850 m²</t>
  </si>
  <si>
    <t>Art 3.6.2 - Zones spécifiques</t>
  </si>
  <si>
    <t>Art 3.6.1 - voiries, parking trottoirs, aires gravillonnées ou sablées, chemin de ronde</t>
  </si>
  <si>
    <t>à la demande</t>
  </si>
  <si>
    <t>Entretien des terrains de tennis et de pétanque (ramassage des feuilles, dé-moussage, balayage ou ratissage)</t>
  </si>
  <si>
    <t>3 terrains (béton poreux/sable)</t>
  </si>
  <si>
    <t>Art 3.3.5 - Entretien des massifs d'ornement et de rosiers</t>
  </si>
  <si>
    <t>1608 ml</t>
  </si>
  <si>
    <t>aussi souvent que nécessaire</t>
  </si>
  <si>
    <t>43 ml</t>
  </si>
  <si>
    <t>Art 3.3.4 - Entretien des haies (3 faces)</t>
  </si>
  <si>
    <t>1 bêchage/an + arrosage/binage autant de fois que nécessaire</t>
  </si>
  <si>
    <t>Art 3.3.3 - Entretien des arbustes (hauteur &lt; 3m)</t>
  </si>
  <si>
    <t>Art 3.3.2 - Entretien des arbres (hauteur&gt; 3m)</t>
  </si>
  <si>
    <t>Tâche 10 : Prestations d'entretien d'une bande de sécurité de part et d'autre des enceintes de protection</t>
  </si>
  <si>
    <t>Tâche 9 : Débroussaillage (intra et extra-muros, hors clôtures d'enceintes)</t>
  </si>
  <si>
    <t>Tâche 8 : Ramassage des feuilles (avec valorisation)</t>
  </si>
  <si>
    <t>Tâche 7 : Balayage mécanique des voiries</t>
  </si>
  <si>
    <t>Tâche 5 : Entretien des terrains de tennis et de pétanque</t>
  </si>
  <si>
    <t>Tâche 3.1 : Entretien des arbres (hauteur &gt; 3 mètres)</t>
  </si>
  <si>
    <t>Tâche 3.2 : Entretien des arbustes (hauteur &lt; 3 mètres)</t>
  </si>
  <si>
    <t>Tâche 3.4 : Entretien des haies</t>
  </si>
  <si>
    <t>Tâche 3.5 : Entretien des massifs d'ornement et des rosiers</t>
  </si>
  <si>
    <t>Tâche 6.2 : Entretien des surfaces non engazonnées (zones spécifiques: parc à carburant, T0, installations techniques autres)</t>
  </si>
  <si>
    <t>Tâche 4 : Entretien des décorations florales intérieures ou extérieures</t>
  </si>
  <si>
    <t>Tâche 6.1 : Entretien des surfaces non engazonnées (cas général)</t>
  </si>
  <si>
    <t>{ET-51}</t>
  </si>
  <si>
    <t>Prestation d'entretien d'une bande de sécurité de part et d'autre des enceintes de protection du site</t>
  </si>
  <si>
    <t>{ET-50}</t>
  </si>
  <si>
    <t>3.9</t>
  </si>
  <si>
    <t>Entretien des surfaces non engazonnées</t>
  </si>
  <si>
    <t>3.6.1</t>
  </si>
  <si>
    <t>{ET-38} à {ET-41}</t>
  </si>
  <si>
    <t>3.6.2</t>
  </si>
  <si>
    <t>Entretien des terrains de tennis et de pétanque</t>
  </si>
  <si>
    <t>{ET-36} et {ET-37}</t>
  </si>
  <si>
    <t>{ET-32} à {ET-35}</t>
  </si>
  <si>
    <t>3.3.2</t>
  </si>
  <si>
    <t>{ET-18} à {ET-23}</t>
  </si>
  <si>
    <t>3.3.3</t>
  </si>
  <si>
    <t>{ET-18} - {ET-19} - {ET-24}</t>
  </si>
  <si>
    <t>3.3.4</t>
  </si>
  <si>
    <t>{ET-18} - {ET-19} - {ET-25} - {ET-26}</t>
  </si>
  <si>
    <t>{ET-18} - {ET-19} - {ET-27} à {ET-31}</t>
  </si>
  <si>
    <t>3.3.5</t>
  </si>
  <si>
    <t>{ET-16} et {ET-17}</t>
  </si>
  <si>
    <t>3.1.</t>
  </si>
  <si>
    <t>{ET-8} à {ET-15}</t>
  </si>
  <si>
    <t>Précautions d'exécution</t>
  </si>
  <si>
    <t>2.3</t>
  </si>
  <si>
    <t>{ET-6} et {ET-7}</t>
  </si>
  <si>
    <t>APPENDICE 1 : Tableau récapitulatif des prestations et des exigences</t>
  </si>
  <si>
    <t>APPENDICE 5 : Situation des parcelles extra-muros du Centre</t>
  </si>
  <si>
    <t>APPENDICE 4 : Détail des surfaces</t>
  </si>
  <si>
    <t>{ET-42} à {ET-45}</t>
  </si>
  <si>
    <t>{ET-46}</t>
  </si>
  <si>
    <t>{ET-47} à {ET-49}</t>
  </si>
  <si>
    <t>{ET-52}</t>
  </si>
  <si>
    <t>{ET-1} à {ET-3}</t>
  </si>
  <si>
    <t>Fourniture</t>
  </si>
  <si>
    <t>{F-1}</t>
  </si>
  <si>
    <t>{ET-4} et {ET-5}</t>
  </si>
  <si>
    <t>Fiches de contrôle</t>
  </si>
  <si>
    <t>{F-2}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</si>
</sst>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6"/>
      <name val="Marianne"/>
      <family val="3"/>
    </font>
    <font>
      <sz val="11"/>
      <color rgb="FF000000"/>
      <name val="Marianne"/>
      <family val="3"/>
    </font>
    <font>
      <sz val="10"/>
      <name val="Marianne"/>
      <family val="3"/>
    </font>
    <font>
      <sz val="10"/>
      <color rgb="FF000000"/>
      <name val="Marianne"/>
      <family val="3"/>
    </font>
    <font>
      <b/>
      <sz val="10"/>
      <name val="Marianne"/>
      <family val="3"/>
    </font>
    <font>
      <sz val="10"/>
      <name val="Calibri"/>
      <family val="2"/>
    </font>
    <font>
      <sz val="11.5"/>
      <name val="Marianne"/>
      <family val="3"/>
    </font>
    <font>
      <sz val="11.5"/>
      <name val="Calibri"/>
      <family val="2"/>
    </font>
    <font>
      <b/>
      <sz val="9"/>
      <color indexed="8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 indent="2"/>
    </xf>
    <xf numFmtId="0" fontId="3" fillId="0" borderId="12" xfId="0" applyFont="1" applyFill="1" applyBorder="1" applyAlignment="1">
      <alignment horizontal="left" vertical="center" wrapText="1" indent="2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horizontal="left" vertical="center" indent="2"/>
    </xf>
    <xf numFmtId="0" fontId="3" fillId="0" borderId="10" xfId="0" applyFont="1" applyFill="1" applyBorder="1" applyAlignment="1">
      <alignment horizontal="left" vertical="center" indent="2"/>
    </xf>
    <xf numFmtId="0" fontId="3" fillId="0" borderId="6" xfId="0" applyFont="1" applyFill="1" applyBorder="1" applyAlignment="1">
      <alignment horizontal="left" vertical="center" wrapText="1" indent="2"/>
    </xf>
    <xf numFmtId="0" fontId="3" fillId="0" borderId="0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990600</xdr:rowOff>
    </xdr:from>
    <xdr:to>
      <xdr:col>4</xdr:col>
      <xdr:colOff>3733800</xdr:colOff>
      <xdr:row>44</xdr:row>
      <xdr:rowOff>154810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90600"/>
          <a:ext cx="10058400" cy="713663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990600</xdr:rowOff>
    </xdr:from>
    <xdr:to>
      <xdr:col>4</xdr:col>
      <xdr:colOff>6608733</xdr:colOff>
      <xdr:row>53</xdr:row>
      <xdr:rowOff>122755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990600"/>
          <a:ext cx="12933333" cy="85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9524</xdr:rowOff>
    </xdr:from>
    <xdr:to>
      <xdr:col>5</xdr:col>
      <xdr:colOff>10638</xdr:colOff>
      <xdr:row>30</xdr:row>
      <xdr:rowOff>114299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9174"/>
          <a:ext cx="9726138" cy="5648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13334</xdr:rowOff>
    </xdr:from>
    <xdr:to>
      <xdr:col>4</xdr:col>
      <xdr:colOff>3342061</xdr:colOff>
      <xdr:row>30</xdr:row>
      <xdr:rowOff>129540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19174"/>
          <a:ext cx="9958126" cy="5815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B26" sqref="B26"/>
    </sheetView>
  </sheetViews>
  <sheetFormatPr baseColWidth="10" defaultRowHeight="15" x14ac:dyDescent="0.25"/>
  <cols>
    <col min="1" max="1" width="71.42578125" style="5" customWidth="1"/>
    <col min="2" max="4" width="14.5703125" style="6" customWidth="1"/>
    <col min="5" max="5" width="24.7109375" style="5" customWidth="1"/>
  </cols>
  <sheetData>
    <row r="1" spans="1:5" s="6" customFormat="1" ht="48" customHeight="1" x14ac:dyDescent="0.25">
      <c r="A1" s="57" t="s">
        <v>135</v>
      </c>
      <c r="B1" s="57"/>
      <c r="C1" s="57"/>
      <c r="D1" s="57"/>
      <c r="E1" s="57"/>
    </row>
    <row r="2" spans="1:5" ht="20.25" x14ac:dyDescent="0.25">
      <c r="A2" s="1"/>
      <c r="B2" s="1"/>
      <c r="C2" s="1"/>
      <c r="D2" s="52"/>
      <c r="E2" s="1"/>
    </row>
    <row r="3" spans="1:5" x14ac:dyDescent="0.25">
      <c r="A3" s="2" t="s">
        <v>0</v>
      </c>
      <c r="B3" s="2" t="s">
        <v>1</v>
      </c>
      <c r="C3" s="2" t="s">
        <v>2</v>
      </c>
      <c r="D3" s="2" t="s">
        <v>143</v>
      </c>
      <c r="E3" s="2" t="s">
        <v>3</v>
      </c>
    </row>
    <row r="4" spans="1:5" s="6" customFormat="1" ht="39.950000000000003" customHeight="1" x14ac:dyDescent="0.25">
      <c r="A4" s="3" t="s">
        <v>4</v>
      </c>
      <c r="B4" s="4" t="s">
        <v>5</v>
      </c>
      <c r="C4" s="4" t="s">
        <v>6</v>
      </c>
      <c r="D4" s="53" t="s">
        <v>144</v>
      </c>
      <c r="E4" s="4" t="s">
        <v>142</v>
      </c>
    </row>
    <row r="5" spans="1:5" s="6" customFormat="1" ht="39.950000000000003" customHeight="1" x14ac:dyDescent="0.25">
      <c r="A5" s="3" t="s">
        <v>7</v>
      </c>
      <c r="B5" s="4" t="s">
        <v>5</v>
      </c>
      <c r="C5" s="4" t="s">
        <v>8</v>
      </c>
      <c r="D5" s="53"/>
      <c r="E5" s="4" t="s">
        <v>145</v>
      </c>
    </row>
    <row r="6" spans="1:5" s="6" customFormat="1" ht="39.950000000000003" customHeight="1" x14ac:dyDescent="0.25">
      <c r="A6" s="46" t="s">
        <v>132</v>
      </c>
      <c r="B6" s="47"/>
      <c r="C6" s="45" t="s">
        <v>133</v>
      </c>
      <c r="D6" s="54"/>
      <c r="E6" s="45" t="s">
        <v>134</v>
      </c>
    </row>
    <row r="7" spans="1:5" s="6" customFormat="1" ht="39.950000000000003" customHeight="1" x14ac:dyDescent="0.25">
      <c r="A7" s="46" t="s">
        <v>9</v>
      </c>
      <c r="B7" s="47">
        <v>1</v>
      </c>
      <c r="C7" s="45" t="s">
        <v>130</v>
      </c>
      <c r="D7" s="54"/>
      <c r="E7" s="45" t="s">
        <v>131</v>
      </c>
    </row>
    <row r="8" spans="1:5" s="6" customFormat="1" ht="39.950000000000003" customHeight="1" x14ac:dyDescent="0.25">
      <c r="A8" s="3" t="s">
        <v>10</v>
      </c>
      <c r="B8" s="4">
        <v>2</v>
      </c>
      <c r="C8" s="4" t="s">
        <v>11</v>
      </c>
      <c r="D8" s="53"/>
      <c r="E8" s="4" t="s">
        <v>129</v>
      </c>
    </row>
    <row r="9" spans="1:5" s="6" customFormat="1" ht="39.950000000000003" customHeight="1" x14ac:dyDescent="0.25">
      <c r="A9" s="3" t="s">
        <v>12</v>
      </c>
      <c r="B9" s="60">
        <v>3</v>
      </c>
      <c r="C9" s="4" t="s">
        <v>121</v>
      </c>
      <c r="D9" s="53"/>
      <c r="E9" s="4" t="s">
        <v>122</v>
      </c>
    </row>
    <row r="10" spans="1:5" s="6" customFormat="1" ht="39.950000000000003" customHeight="1" x14ac:dyDescent="0.25">
      <c r="A10" s="3" t="s">
        <v>13</v>
      </c>
      <c r="B10" s="61"/>
      <c r="C10" s="4" t="s">
        <v>123</v>
      </c>
      <c r="D10" s="53"/>
      <c r="E10" s="4" t="s">
        <v>124</v>
      </c>
    </row>
    <row r="11" spans="1:5" s="6" customFormat="1" ht="39.950000000000003" customHeight="1" x14ac:dyDescent="0.25">
      <c r="A11" s="3" t="s">
        <v>15</v>
      </c>
      <c r="B11" s="61"/>
      <c r="C11" s="4" t="s">
        <v>125</v>
      </c>
      <c r="D11" s="53"/>
      <c r="E11" s="47" t="s">
        <v>126</v>
      </c>
    </row>
    <row r="12" spans="1:5" s="6" customFormat="1" ht="39.950000000000003" customHeight="1" x14ac:dyDescent="0.25">
      <c r="A12" s="3" t="s">
        <v>17</v>
      </c>
      <c r="B12" s="62"/>
      <c r="C12" s="4" t="s">
        <v>128</v>
      </c>
      <c r="D12" s="53"/>
      <c r="E12" s="47" t="s">
        <v>127</v>
      </c>
    </row>
    <row r="13" spans="1:5" s="6" customFormat="1" ht="39.950000000000003" customHeight="1" x14ac:dyDescent="0.25">
      <c r="A13" s="3" t="s">
        <v>18</v>
      </c>
      <c r="B13" s="4">
        <v>4</v>
      </c>
      <c r="C13" s="4" t="s">
        <v>14</v>
      </c>
      <c r="D13" s="53"/>
      <c r="E13" s="4" t="s">
        <v>120</v>
      </c>
    </row>
    <row r="14" spans="1:5" s="6" customFormat="1" ht="39.950000000000003" customHeight="1" x14ac:dyDescent="0.25">
      <c r="A14" s="3" t="s">
        <v>118</v>
      </c>
      <c r="B14" s="4">
        <v>5</v>
      </c>
      <c r="C14" s="4" t="s">
        <v>16</v>
      </c>
      <c r="D14" s="53"/>
      <c r="E14" s="4" t="s">
        <v>119</v>
      </c>
    </row>
    <row r="15" spans="1:5" s="6" customFormat="1" ht="39.950000000000003" customHeight="1" x14ac:dyDescent="0.25">
      <c r="A15" s="58" t="s">
        <v>114</v>
      </c>
      <c r="B15" s="59">
        <v>6</v>
      </c>
      <c r="C15" s="4" t="s">
        <v>115</v>
      </c>
      <c r="D15" s="53"/>
      <c r="E15" s="4" t="s">
        <v>116</v>
      </c>
    </row>
    <row r="16" spans="1:5" s="6" customFormat="1" ht="39.950000000000003" customHeight="1" x14ac:dyDescent="0.25">
      <c r="A16" s="58"/>
      <c r="B16" s="59"/>
      <c r="C16" s="4" t="s">
        <v>117</v>
      </c>
      <c r="D16" s="53"/>
      <c r="E16" s="4" t="s">
        <v>138</v>
      </c>
    </row>
    <row r="17" spans="1:5" s="6" customFormat="1" ht="39.950000000000003" customHeight="1" x14ac:dyDescent="0.25">
      <c r="A17" s="3" t="s">
        <v>21</v>
      </c>
      <c r="B17" s="4">
        <v>7</v>
      </c>
      <c r="C17" s="4" t="s">
        <v>19</v>
      </c>
      <c r="D17" s="53"/>
      <c r="E17" s="4" t="s">
        <v>139</v>
      </c>
    </row>
    <row r="18" spans="1:5" s="6" customFormat="1" ht="39.950000000000003" customHeight="1" x14ac:dyDescent="0.25">
      <c r="A18" s="3" t="s">
        <v>23</v>
      </c>
      <c r="B18" s="4">
        <v>8</v>
      </c>
      <c r="C18" s="4" t="s">
        <v>20</v>
      </c>
      <c r="D18" s="53"/>
      <c r="E18" s="4" t="s">
        <v>140</v>
      </c>
    </row>
    <row r="19" spans="1:5" s="6" customFormat="1" ht="39.950000000000003" customHeight="1" x14ac:dyDescent="0.25">
      <c r="A19" s="3" t="s">
        <v>24</v>
      </c>
      <c r="B19" s="4">
        <v>9</v>
      </c>
      <c r="C19" s="4" t="s">
        <v>113</v>
      </c>
      <c r="D19" s="53"/>
      <c r="E19" s="4" t="s">
        <v>112</v>
      </c>
    </row>
    <row r="20" spans="1:5" s="6" customFormat="1" ht="39.950000000000003" customHeight="1" x14ac:dyDescent="0.25">
      <c r="A20" s="3" t="s">
        <v>111</v>
      </c>
      <c r="B20" s="4">
        <v>10</v>
      </c>
      <c r="C20" s="4" t="s">
        <v>22</v>
      </c>
      <c r="D20" s="53"/>
      <c r="E20" s="4" t="s">
        <v>110</v>
      </c>
    </row>
    <row r="21" spans="1:5" s="6" customFormat="1" ht="39.950000000000003" customHeight="1" x14ac:dyDescent="0.25">
      <c r="A21" s="3" t="s">
        <v>25</v>
      </c>
      <c r="B21" s="4" t="s">
        <v>5</v>
      </c>
      <c r="C21" s="4">
        <v>4</v>
      </c>
      <c r="D21" s="53"/>
      <c r="E21" s="4" t="s">
        <v>141</v>
      </c>
    </row>
    <row r="22" spans="1:5" ht="28.15" customHeight="1" x14ac:dyDescent="0.25">
      <c r="A22" s="56" t="s">
        <v>146</v>
      </c>
      <c r="B22" s="56"/>
      <c r="C22" s="14">
        <v>5</v>
      </c>
      <c r="D22" s="14" t="s">
        <v>147</v>
      </c>
      <c r="E22" s="56"/>
    </row>
    <row r="23" spans="1:5" x14ac:dyDescent="0.25">
      <c r="B23" s="5"/>
      <c r="C23" s="5"/>
      <c r="D23" s="5"/>
    </row>
    <row r="24" spans="1:5" x14ac:dyDescent="0.25">
      <c r="B24" s="5"/>
      <c r="C24" s="5"/>
      <c r="D24" s="5"/>
    </row>
    <row r="25" spans="1:5" x14ac:dyDescent="0.25">
      <c r="B25" s="5"/>
      <c r="C25" s="5"/>
      <c r="D25" s="5"/>
    </row>
  </sheetData>
  <mergeCells count="4">
    <mergeCell ref="A1:E1"/>
    <mergeCell ref="A15:A16"/>
    <mergeCell ref="B15:B16"/>
    <mergeCell ref="B9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D4" sqref="D4"/>
    </sheetView>
  </sheetViews>
  <sheetFormatPr baseColWidth="10" defaultRowHeight="15" x14ac:dyDescent="0.25"/>
  <cols>
    <col min="1" max="1" width="7.7109375" style="29" customWidth="1"/>
    <col min="2" max="2" width="44.28515625" style="30" customWidth="1"/>
    <col min="3" max="3" width="7.7109375" style="30" customWidth="1"/>
    <col min="4" max="4" width="41.7109375" style="29" customWidth="1"/>
    <col min="5" max="5" width="36.5703125" style="29" customWidth="1"/>
  </cols>
  <sheetData>
    <row r="1" spans="1:5" ht="20.25" x14ac:dyDescent="0.25">
      <c r="A1" s="64" t="s">
        <v>77</v>
      </c>
      <c r="B1" s="64"/>
      <c r="C1" s="64"/>
      <c r="D1" s="64"/>
      <c r="E1" s="64"/>
    </row>
    <row r="2" spans="1:5" ht="20.25" x14ac:dyDescent="0.25">
      <c r="A2" s="7"/>
      <c r="B2" s="7"/>
      <c r="C2" s="7"/>
      <c r="D2" s="7"/>
      <c r="E2" s="7"/>
    </row>
    <row r="3" spans="1:5" ht="25.5" x14ac:dyDescent="0.25">
      <c r="A3" s="8" t="s">
        <v>1</v>
      </c>
      <c r="B3" s="8" t="s">
        <v>26</v>
      </c>
      <c r="C3" s="8" t="s">
        <v>27</v>
      </c>
      <c r="D3" s="8" t="s">
        <v>28</v>
      </c>
      <c r="E3" s="9" t="s">
        <v>29</v>
      </c>
    </row>
    <row r="4" spans="1:5" s="30" customFormat="1" ht="42" customHeight="1" x14ac:dyDescent="0.25">
      <c r="A4" s="12">
        <v>1</v>
      </c>
      <c r="B4" s="13" t="s">
        <v>9</v>
      </c>
      <c r="C4" s="12" t="s">
        <v>30</v>
      </c>
      <c r="D4" s="11" t="s">
        <v>79</v>
      </c>
      <c r="E4" s="32" t="s">
        <v>80</v>
      </c>
    </row>
    <row r="5" spans="1:5" s="30" customFormat="1" ht="42" customHeight="1" x14ac:dyDescent="0.25">
      <c r="A5" s="12">
        <v>2</v>
      </c>
      <c r="B5" s="10" t="s">
        <v>31</v>
      </c>
      <c r="C5" s="12" t="s">
        <v>30</v>
      </c>
      <c r="D5" s="11" t="s">
        <v>32</v>
      </c>
      <c r="E5" s="12" t="s">
        <v>81</v>
      </c>
    </row>
    <row r="6" spans="1:5" s="30" customFormat="1" ht="42" customHeight="1" x14ac:dyDescent="0.25">
      <c r="A6" s="65">
        <v>3</v>
      </c>
      <c r="B6" s="10" t="s">
        <v>97</v>
      </c>
      <c r="C6" s="12" t="s">
        <v>33</v>
      </c>
      <c r="D6" s="51" t="s">
        <v>95</v>
      </c>
      <c r="E6" s="12" t="s">
        <v>35</v>
      </c>
    </row>
    <row r="7" spans="1:5" s="30" customFormat="1" ht="42" customHeight="1" x14ac:dyDescent="0.25">
      <c r="A7" s="66"/>
      <c r="B7" s="10" t="s">
        <v>96</v>
      </c>
      <c r="C7" s="12" t="s">
        <v>33</v>
      </c>
      <c r="D7" s="51" t="s">
        <v>34</v>
      </c>
      <c r="E7" s="12" t="s">
        <v>36</v>
      </c>
    </row>
    <row r="8" spans="1:5" s="30" customFormat="1" ht="42" customHeight="1" x14ac:dyDescent="0.25">
      <c r="A8" s="66"/>
      <c r="B8" s="68" t="s">
        <v>94</v>
      </c>
      <c r="C8" s="65" t="s">
        <v>37</v>
      </c>
      <c r="D8" s="48" t="s">
        <v>38</v>
      </c>
      <c r="E8" s="49" t="s">
        <v>39</v>
      </c>
    </row>
    <row r="9" spans="1:5" s="30" customFormat="1" ht="42" customHeight="1" x14ac:dyDescent="0.25">
      <c r="A9" s="66"/>
      <c r="B9" s="69"/>
      <c r="C9" s="66"/>
      <c r="D9" s="48" t="s">
        <v>32</v>
      </c>
      <c r="E9" s="12" t="s">
        <v>91</v>
      </c>
    </row>
    <row r="10" spans="1:5" s="30" customFormat="1" ht="42" customHeight="1" x14ac:dyDescent="0.25">
      <c r="A10" s="66"/>
      <c r="B10" s="70"/>
      <c r="C10" s="67"/>
      <c r="D10" s="48" t="s">
        <v>92</v>
      </c>
      <c r="E10" s="12" t="s">
        <v>93</v>
      </c>
    </row>
    <row r="11" spans="1:5" s="30" customFormat="1" ht="69.75" customHeight="1" x14ac:dyDescent="0.25">
      <c r="A11" s="67"/>
      <c r="B11" s="15" t="s">
        <v>90</v>
      </c>
      <c r="C11" s="12" t="s">
        <v>30</v>
      </c>
      <c r="D11" s="11" t="s">
        <v>40</v>
      </c>
      <c r="E11" s="14" t="s">
        <v>41</v>
      </c>
    </row>
    <row r="12" spans="1:5" s="30" customFormat="1" ht="53.25" customHeight="1" x14ac:dyDescent="0.25">
      <c r="A12" s="14">
        <v>4</v>
      </c>
      <c r="B12" s="15" t="s">
        <v>42</v>
      </c>
      <c r="C12" s="12" t="s">
        <v>33</v>
      </c>
      <c r="D12" s="11" t="s">
        <v>43</v>
      </c>
      <c r="E12" s="16" t="s">
        <v>44</v>
      </c>
    </row>
    <row r="13" spans="1:5" s="30" customFormat="1" ht="49.5" customHeight="1" x14ac:dyDescent="0.25">
      <c r="A13" s="14">
        <v>5</v>
      </c>
      <c r="B13" s="15" t="s">
        <v>88</v>
      </c>
      <c r="C13" s="12" t="s">
        <v>33</v>
      </c>
      <c r="D13" s="11" t="s">
        <v>87</v>
      </c>
      <c r="E13" s="14" t="s">
        <v>89</v>
      </c>
    </row>
    <row r="14" spans="1:5" s="30" customFormat="1" ht="42" customHeight="1" x14ac:dyDescent="0.25">
      <c r="A14" s="63">
        <v>6</v>
      </c>
      <c r="B14" s="17" t="s">
        <v>46</v>
      </c>
      <c r="C14" s="18"/>
      <c r="D14" s="18"/>
      <c r="E14" s="18"/>
    </row>
    <row r="15" spans="1:5" s="30" customFormat="1" ht="42" customHeight="1" x14ac:dyDescent="0.25">
      <c r="A15" s="63"/>
      <c r="B15" s="19" t="s">
        <v>86</v>
      </c>
      <c r="C15" s="20" t="s">
        <v>30</v>
      </c>
      <c r="D15" s="21" t="s">
        <v>45</v>
      </c>
      <c r="E15" s="22" t="s">
        <v>47</v>
      </c>
    </row>
    <row r="16" spans="1:5" s="30" customFormat="1" ht="42" customHeight="1" x14ac:dyDescent="0.25">
      <c r="A16" s="63"/>
      <c r="B16" s="23" t="s">
        <v>85</v>
      </c>
      <c r="C16" s="24" t="s">
        <v>30</v>
      </c>
      <c r="D16" s="25" t="s">
        <v>48</v>
      </c>
      <c r="E16" s="26" t="s">
        <v>49</v>
      </c>
    </row>
    <row r="17" spans="1:5" s="30" customFormat="1" ht="42" customHeight="1" x14ac:dyDescent="0.25">
      <c r="A17" s="14">
        <v>7</v>
      </c>
      <c r="B17" s="27" t="s">
        <v>21</v>
      </c>
      <c r="C17" s="24" t="s">
        <v>37</v>
      </c>
      <c r="D17" s="25" t="s">
        <v>45</v>
      </c>
      <c r="E17" s="26" t="s">
        <v>50</v>
      </c>
    </row>
    <row r="18" spans="1:5" s="30" customFormat="1" ht="47.25" customHeight="1" x14ac:dyDescent="0.25">
      <c r="A18" s="14">
        <v>8</v>
      </c>
      <c r="B18" s="15" t="s">
        <v>51</v>
      </c>
      <c r="C18" s="12" t="s">
        <v>30</v>
      </c>
      <c r="D18" s="11" t="s">
        <v>52</v>
      </c>
      <c r="E18" s="14" t="s">
        <v>53</v>
      </c>
    </row>
    <row r="19" spans="1:5" s="30" customFormat="1" ht="42" customHeight="1" x14ac:dyDescent="0.25">
      <c r="A19" s="14">
        <v>9</v>
      </c>
      <c r="B19" s="15" t="s">
        <v>54</v>
      </c>
      <c r="C19" s="12" t="s">
        <v>30</v>
      </c>
      <c r="D19" s="11" t="s">
        <v>55</v>
      </c>
      <c r="E19" s="14" t="s">
        <v>84</v>
      </c>
    </row>
    <row r="20" spans="1:5" s="30" customFormat="1" ht="68.25" customHeight="1" x14ac:dyDescent="0.25">
      <c r="A20" s="14">
        <v>10</v>
      </c>
      <c r="B20" s="15" t="s">
        <v>82</v>
      </c>
      <c r="C20" s="12" t="s">
        <v>30</v>
      </c>
      <c r="D20" s="11" t="s">
        <v>48</v>
      </c>
      <c r="E20" s="14" t="s">
        <v>83</v>
      </c>
    </row>
    <row r="21" spans="1:5" x14ac:dyDescent="0.25">
      <c r="A21" s="5"/>
      <c r="B21" s="6"/>
      <c r="C21" s="6"/>
      <c r="D21" s="28"/>
      <c r="E21" s="5"/>
    </row>
  </sheetData>
  <mergeCells count="5">
    <mergeCell ref="A14:A16"/>
    <mergeCell ref="A1:E1"/>
    <mergeCell ref="A6:A11"/>
    <mergeCell ref="B8:B10"/>
    <mergeCell ref="C8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abSelected="1" topLeftCell="A22" zoomScaleNormal="100" workbookViewId="0">
      <selection activeCell="D32" sqref="D32"/>
    </sheetView>
  </sheetViews>
  <sheetFormatPr baseColWidth="10" defaultRowHeight="15" x14ac:dyDescent="0.25"/>
  <cols>
    <col min="1" max="1" width="42.7109375" style="30" customWidth="1"/>
    <col min="2" max="3" width="17.5703125" style="30" customWidth="1"/>
    <col min="4" max="4" width="17.5703125" style="29" customWidth="1"/>
    <col min="5" max="5" width="36.85546875" style="30" customWidth="1"/>
  </cols>
  <sheetData>
    <row r="1" spans="1:5" ht="20.25" x14ac:dyDescent="0.25">
      <c r="A1" s="64" t="s">
        <v>78</v>
      </c>
      <c r="B1" s="64"/>
      <c r="C1" s="64"/>
      <c r="D1" s="64"/>
      <c r="E1" s="64"/>
    </row>
    <row r="2" spans="1:5" ht="20.25" x14ac:dyDescent="0.25">
      <c r="A2" s="7"/>
      <c r="B2" s="7"/>
      <c r="C2" s="7"/>
      <c r="D2" s="7"/>
      <c r="E2" s="7"/>
    </row>
    <row r="3" spans="1:5" s="30" customFormat="1" ht="40.5" customHeight="1" x14ac:dyDescent="0.25">
      <c r="A3" s="12" t="s">
        <v>56</v>
      </c>
      <c r="B3" s="76"/>
      <c r="C3" s="76"/>
      <c r="D3" s="32" t="s">
        <v>57</v>
      </c>
      <c r="E3" s="31"/>
    </row>
    <row r="4" spans="1:5" s="30" customFormat="1" ht="40.5" customHeight="1" x14ac:dyDescent="0.25">
      <c r="A4" s="77" t="s">
        <v>58</v>
      </c>
      <c r="B4" s="76"/>
      <c r="C4" s="76"/>
      <c r="D4" s="77" t="s">
        <v>59</v>
      </c>
      <c r="E4" s="76"/>
    </row>
    <row r="5" spans="1:5" s="30" customFormat="1" ht="40.5" customHeight="1" x14ac:dyDescent="0.25">
      <c r="A5" s="77"/>
      <c r="B5" s="76"/>
      <c r="C5" s="76"/>
      <c r="D5" s="77"/>
      <c r="E5" s="76"/>
    </row>
    <row r="6" spans="1:5" s="30" customFormat="1" ht="12" customHeight="1" x14ac:dyDescent="0.25">
      <c r="A6" s="33"/>
      <c r="B6" s="34"/>
      <c r="C6" s="34"/>
      <c r="D6" s="33"/>
      <c r="E6" s="34"/>
    </row>
    <row r="7" spans="1:5" s="30" customFormat="1" ht="24.95" customHeight="1" x14ac:dyDescent="0.25">
      <c r="A7" s="78" t="s">
        <v>60</v>
      </c>
      <c r="B7" s="78"/>
      <c r="C7" s="78"/>
      <c r="D7" s="78"/>
      <c r="E7" s="78"/>
    </row>
    <row r="8" spans="1:5" s="30" customFormat="1" ht="24.95" customHeight="1" x14ac:dyDescent="0.25">
      <c r="A8" s="79" t="s">
        <v>61</v>
      </c>
      <c r="B8" s="80"/>
      <c r="C8" s="80"/>
      <c r="D8" s="80"/>
      <c r="E8" s="81"/>
    </row>
    <row r="9" spans="1:5" s="30" customFormat="1" ht="24.95" customHeight="1" x14ac:dyDescent="0.25">
      <c r="A9" s="82" t="s">
        <v>62</v>
      </c>
      <c r="B9" s="83"/>
      <c r="C9" s="83"/>
      <c r="D9" s="83"/>
      <c r="E9" s="84"/>
    </row>
    <row r="10" spans="1:5" s="30" customFormat="1" ht="24.95" customHeight="1" x14ac:dyDescent="0.25">
      <c r="A10" s="82" t="s">
        <v>63</v>
      </c>
      <c r="B10" s="83"/>
      <c r="C10" s="83"/>
      <c r="D10" s="83"/>
      <c r="E10" s="84"/>
    </row>
    <row r="11" spans="1:5" s="30" customFormat="1" ht="24.95" customHeight="1" x14ac:dyDescent="0.25">
      <c r="A11" s="82" t="s">
        <v>64</v>
      </c>
      <c r="B11" s="83"/>
      <c r="C11" s="83"/>
      <c r="D11" s="83"/>
      <c r="E11" s="84"/>
    </row>
    <row r="12" spans="1:5" s="30" customFormat="1" ht="24.95" customHeight="1" x14ac:dyDescent="0.25">
      <c r="A12" s="73" t="s">
        <v>65</v>
      </c>
      <c r="B12" s="74"/>
      <c r="C12" s="74"/>
      <c r="D12" s="74"/>
      <c r="E12" s="75"/>
    </row>
    <row r="13" spans="1:5" x14ac:dyDescent="0.25">
      <c r="A13" s="35"/>
      <c r="B13" s="35"/>
      <c r="C13" s="35"/>
      <c r="D13" s="33"/>
      <c r="E13" s="35"/>
    </row>
    <row r="14" spans="1:5" ht="25.5" x14ac:dyDescent="0.25">
      <c r="A14" s="36" t="s">
        <v>66</v>
      </c>
      <c r="B14" s="36" t="s">
        <v>67</v>
      </c>
      <c r="C14" s="36" t="s">
        <v>68</v>
      </c>
      <c r="D14" s="36" t="s">
        <v>69</v>
      </c>
      <c r="E14" s="36" t="s">
        <v>70</v>
      </c>
    </row>
    <row r="15" spans="1:5" s="29" customFormat="1" ht="43.5" customHeight="1" x14ac:dyDescent="0.25">
      <c r="A15" s="55" t="s">
        <v>71</v>
      </c>
      <c r="B15" s="55"/>
      <c r="C15" s="55">
        <v>5</v>
      </c>
      <c r="D15" s="55"/>
      <c r="E15" s="55"/>
    </row>
    <row r="16" spans="1:5" s="30" customFormat="1" ht="36" customHeight="1" x14ac:dyDescent="0.25">
      <c r="A16" s="10" t="s">
        <v>72</v>
      </c>
      <c r="B16" s="32"/>
      <c r="C16" s="32">
        <v>5</v>
      </c>
      <c r="D16" s="32"/>
      <c r="E16" s="39"/>
    </row>
    <row r="17" spans="1:5" s="30" customFormat="1" ht="36" customHeight="1" x14ac:dyDescent="0.25">
      <c r="A17" s="10" t="s">
        <v>103</v>
      </c>
      <c r="B17" s="32"/>
      <c r="C17" s="32">
        <v>5</v>
      </c>
      <c r="D17" s="32"/>
      <c r="E17" s="39"/>
    </row>
    <row r="18" spans="1:5" s="30" customFormat="1" ht="36" customHeight="1" x14ac:dyDescent="0.25">
      <c r="A18" s="10" t="s">
        <v>104</v>
      </c>
      <c r="B18" s="32"/>
      <c r="C18" s="32">
        <v>5</v>
      </c>
      <c r="D18" s="32"/>
      <c r="E18" s="39"/>
    </row>
    <row r="19" spans="1:5" s="30" customFormat="1" ht="36" customHeight="1" x14ac:dyDescent="0.25">
      <c r="A19" s="10" t="s">
        <v>105</v>
      </c>
      <c r="B19" s="37"/>
      <c r="C19" s="32">
        <v>5</v>
      </c>
      <c r="D19" s="37"/>
      <c r="E19" s="37"/>
    </row>
    <row r="20" spans="1:5" s="30" customFormat="1" ht="36" customHeight="1" x14ac:dyDescent="0.25">
      <c r="A20" s="10" t="s">
        <v>106</v>
      </c>
      <c r="B20" s="32"/>
      <c r="C20" s="32">
        <v>5</v>
      </c>
      <c r="D20" s="32"/>
      <c r="E20" s="39"/>
    </row>
    <row r="21" spans="1:5" s="30" customFormat="1" ht="42" customHeight="1" x14ac:dyDescent="0.25">
      <c r="A21" s="10" t="s">
        <v>108</v>
      </c>
      <c r="B21" s="32"/>
      <c r="C21" s="32">
        <v>5</v>
      </c>
      <c r="D21" s="32"/>
      <c r="E21" s="39"/>
    </row>
    <row r="22" spans="1:5" s="30" customFormat="1" ht="40.9" customHeight="1" x14ac:dyDescent="0.25">
      <c r="A22" s="10" t="s">
        <v>102</v>
      </c>
      <c r="B22" s="32"/>
      <c r="C22" s="32">
        <v>5</v>
      </c>
      <c r="D22" s="32"/>
      <c r="E22" s="39"/>
    </row>
    <row r="23" spans="1:5" s="30" customFormat="1" ht="36" customHeight="1" x14ac:dyDescent="0.25">
      <c r="A23" s="10" t="s">
        <v>109</v>
      </c>
      <c r="B23" s="32"/>
      <c r="C23" s="32">
        <v>5</v>
      </c>
      <c r="D23" s="32"/>
      <c r="E23" s="39"/>
    </row>
    <row r="24" spans="1:5" s="30" customFormat="1" ht="55.9" customHeight="1" x14ac:dyDescent="0.25">
      <c r="A24" s="10" t="s">
        <v>107</v>
      </c>
      <c r="B24" s="50"/>
      <c r="C24" s="50">
        <v>5</v>
      </c>
      <c r="D24" s="50"/>
      <c r="E24" s="39"/>
    </row>
    <row r="25" spans="1:5" s="30" customFormat="1" ht="36" customHeight="1" x14ac:dyDescent="0.25">
      <c r="A25" s="10" t="s">
        <v>101</v>
      </c>
      <c r="B25" s="32"/>
      <c r="C25" s="32">
        <v>5</v>
      </c>
      <c r="D25" s="32"/>
      <c r="E25" s="39"/>
    </row>
    <row r="26" spans="1:5" s="30" customFormat="1" ht="36" customHeight="1" x14ac:dyDescent="0.25">
      <c r="A26" s="10" t="s">
        <v>100</v>
      </c>
      <c r="B26" s="32"/>
      <c r="C26" s="32">
        <v>5</v>
      </c>
      <c r="D26" s="32"/>
      <c r="E26" s="39"/>
    </row>
    <row r="27" spans="1:5" s="30" customFormat="1" ht="39.6" customHeight="1" x14ac:dyDescent="0.25">
      <c r="A27" s="10" t="s">
        <v>99</v>
      </c>
      <c r="B27" s="32"/>
      <c r="C27" s="32">
        <v>5</v>
      </c>
      <c r="D27" s="32"/>
      <c r="E27" s="39"/>
    </row>
    <row r="28" spans="1:5" s="30" customFormat="1" ht="45.75" customHeight="1" x14ac:dyDescent="0.25">
      <c r="A28" s="10" t="s">
        <v>98</v>
      </c>
      <c r="B28" s="32"/>
      <c r="C28" s="32">
        <v>5</v>
      </c>
      <c r="D28" s="32"/>
      <c r="E28" s="39"/>
    </row>
    <row r="29" spans="1:5" x14ac:dyDescent="0.25">
      <c r="A29" s="35"/>
      <c r="B29" s="35"/>
      <c r="C29" s="35"/>
      <c r="D29" s="33"/>
      <c r="E29" s="35"/>
    </row>
    <row r="30" spans="1:5" s="30" customFormat="1" ht="24" customHeight="1" x14ac:dyDescent="0.25">
      <c r="A30" s="71" t="s">
        <v>73</v>
      </c>
      <c r="B30" s="71"/>
      <c r="C30" s="71"/>
      <c r="D30" s="32"/>
      <c r="E30" s="40"/>
    </row>
    <row r="31" spans="1:5" s="30" customFormat="1" ht="24" customHeight="1" x14ac:dyDescent="0.25">
      <c r="A31" s="71" t="s">
        <v>74</v>
      </c>
      <c r="B31" s="71"/>
      <c r="C31" s="71"/>
      <c r="D31" s="32">
        <f>D30*5</f>
        <v>0</v>
      </c>
      <c r="E31" s="40"/>
    </row>
    <row r="32" spans="1:5" s="30" customFormat="1" ht="24" customHeight="1" x14ac:dyDescent="0.25">
      <c r="A32" s="71" t="s">
        <v>75</v>
      </c>
      <c r="B32" s="71"/>
      <c r="C32" s="71"/>
      <c r="D32" s="32"/>
      <c r="E32" s="38"/>
    </row>
    <row r="33" spans="1:5" x14ac:dyDescent="0.25">
      <c r="A33" s="35"/>
      <c r="B33" s="35"/>
      <c r="C33" s="35"/>
      <c r="D33" s="33"/>
      <c r="E33" s="35"/>
    </row>
    <row r="34" spans="1:5" s="30" customFormat="1" ht="24" customHeight="1" x14ac:dyDescent="0.25">
      <c r="A34" s="71" t="s">
        <v>76</v>
      </c>
      <c r="B34" s="71"/>
      <c r="C34" s="71"/>
      <c r="D34" s="32" t="e">
        <f>D32*20/D31</f>
        <v>#DIV/0!</v>
      </c>
      <c r="E34" s="38"/>
    </row>
    <row r="35" spans="1:5" x14ac:dyDescent="0.25">
      <c r="A35" s="35"/>
      <c r="B35" s="35"/>
      <c r="C35" s="35"/>
      <c r="D35" s="33"/>
      <c r="E35" s="35"/>
    </row>
    <row r="36" spans="1:5" x14ac:dyDescent="0.25">
      <c r="A36" s="72"/>
      <c r="B36" s="72"/>
      <c r="C36" s="72"/>
      <c r="D36" s="72"/>
      <c r="E36" s="72"/>
    </row>
    <row r="37" spans="1:5" x14ac:dyDescent="0.25">
      <c r="A37" s="35"/>
      <c r="B37" s="35"/>
      <c r="C37" s="35"/>
      <c r="D37" s="33"/>
      <c r="E37" s="35"/>
    </row>
    <row r="38" spans="1:5" x14ac:dyDescent="0.25">
      <c r="A38" s="35"/>
      <c r="B38" s="35"/>
      <c r="C38" s="35"/>
      <c r="D38" s="33"/>
      <c r="E38" s="35"/>
    </row>
    <row r="39" spans="1:5" x14ac:dyDescent="0.25">
      <c r="A39" s="35"/>
      <c r="B39" s="35"/>
      <c r="C39" s="35"/>
      <c r="D39" s="41"/>
      <c r="E39" s="35"/>
    </row>
    <row r="40" spans="1:5" x14ac:dyDescent="0.25">
      <c r="A40" s="42"/>
      <c r="B40" s="42"/>
      <c r="C40" s="42"/>
      <c r="D40" s="42"/>
      <c r="E40" s="42"/>
    </row>
    <row r="41" spans="1:5" x14ac:dyDescent="0.25">
      <c r="A41" s="35"/>
      <c r="B41" s="35"/>
      <c r="C41" s="35"/>
      <c r="D41" s="33"/>
      <c r="E41" s="35"/>
    </row>
    <row r="42" spans="1:5" x14ac:dyDescent="0.25">
      <c r="A42" s="35"/>
      <c r="B42" s="35"/>
      <c r="C42" s="35"/>
      <c r="D42" s="33"/>
      <c r="E42" s="35"/>
    </row>
    <row r="43" spans="1:5" x14ac:dyDescent="0.25">
      <c r="A43" s="35"/>
      <c r="B43" s="35"/>
      <c r="C43" s="35"/>
      <c r="D43" s="33"/>
      <c r="E43" s="35"/>
    </row>
    <row r="44" spans="1:5" x14ac:dyDescent="0.25">
      <c r="A44" s="35"/>
      <c r="B44" s="35"/>
      <c r="C44" s="35"/>
      <c r="D44" s="33"/>
      <c r="E44" s="35"/>
    </row>
    <row r="45" spans="1:5" x14ac:dyDescent="0.25">
      <c r="A45" s="35"/>
      <c r="B45" s="35"/>
      <c r="C45" s="35"/>
      <c r="D45" s="33"/>
      <c r="E45" s="35"/>
    </row>
    <row r="46" spans="1:5" x14ac:dyDescent="0.25">
      <c r="A46" s="35"/>
      <c r="B46" s="35"/>
      <c r="C46" s="35"/>
      <c r="D46" s="33"/>
      <c r="E46" s="35"/>
    </row>
    <row r="47" spans="1:5" x14ac:dyDescent="0.25">
      <c r="A47" s="35"/>
      <c r="B47" s="35"/>
      <c r="C47" s="35"/>
      <c r="D47" s="33"/>
      <c r="E47" s="35"/>
    </row>
    <row r="48" spans="1:5" x14ac:dyDescent="0.25">
      <c r="A48" s="35"/>
      <c r="B48" s="35"/>
      <c r="C48" s="35"/>
      <c r="D48" s="33"/>
      <c r="E48" s="35"/>
    </row>
    <row r="49" spans="1:5" x14ac:dyDescent="0.25">
      <c r="A49" s="35"/>
      <c r="B49" s="35"/>
      <c r="C49" s="35"/>
      <c r="D49" s="33"/>
      <c r="E49" s="35"/>
    </row>
    <row r="50" spans="1:5" x14ac:dyDescent="0.25">
      <c r="A50" s="35"/>
      <c r="B50" s="35"/>
      <c r="C50" s="35"/>
      <c r="D50" s="33"/>
      <c r="E50" s="35"/>
    </row>
    <row r="51" spans="1:5" x14ac:dyDescent="0.25">
      <c r="A51" s="35"/>
      <c r="B51" s="35"/>
      <c r="C51" s="35"/>
      <c r="D51" s="33"/>
      <c r="E51" s="35"/>
    </row>
    <row r="52" spans="1:5" x14ac:dyDescent="0.25">
      <c r="A52" s="35"/>
      <c r="B52" s="35"/>
      <c r="C52" s="35"/>
      <c r="D52" s="33"/>
      <c r="E52" s="35"/>
    </row>
    <row r="53" spans="1:5" x14ac:dyDescent="0.25">
      <c r="A53" s="35"/>
      <c r="B53" s="35"/>
      <c r="C53" s="35"/>
      <c r="D53" s="33"/>
      <c r="E53" s="35"/>
    </row>
    <row r="54" spans="1:5" x14ac:dyDescent="0.25">
      <c r="A54" s="35"/>
      <c r="B54" s="35"/>
      <c r="C54" s="35"/>
      <c r="D54" s="33"/>
      <c r="E54" s="35"/>
    </row>
    <row r="55" spans="1:5" x14ac:dyDescent="0.25">
      <c r="A55" s="35"/>
      <c r="B55" s="35"/>
      <c r="C55" s="35"/>
      <c r="D55" s="33"/>
      <c r="E55" s="35"/>
    </row>
    <row r="56" spans="1:5" x14ac:dyDescent="0.25">
      <c r="A56" s="35"/>
      <c r="B56" s="35"/>
      <c r="C56" s="35"/>
      <c r="D56" s="33"/>
      <c r="E56" s="35"/>
    </row>
    <row r="57" spans="1:5" x14ac:dyDescent="0.25">
      <c r="A57" s="35"/>
      <c r="B57" s="35"/>
      <c r="C57" s="35"/>
      <c r="D57" s="33"/>
      <c r="E57" s="35"/>
    </row>
    <row r="58" spans="1:5" x14ac:dyDescent="0.25">
      <c r="A58" s="35"/>
      <c r="B58" s="35"/>
      <c r="C58" s="35"/>
      <c r="D58" s="33"/>
      <c r="E58" s="35"/>
    </row>
    <row r="59" spans="1:5" x14ac:dyDescent="0.25">
      <c r="A59" s="35"/>
      <c r="B59" s="35"/>
      <c r="C59" s="35"/>
      <c r="D59" s="33"/>
      <c r="E59" s="35"/>
    </row>
    <row r="60" spans="1:5" x14ac:dyDescent="0.25">
      <c r="A60" s="35"/>
      <c r="B60" s="35"/>
      <c r="C60" s="35"/>
      <c r="D60" s="33"/>
      <c r="E60" s="35"/>
    </row>
    <row r="61" spans="1:5" x14ac:dyDescent="0.25">
      <c r="A61" s="35"/>
      <c r="B61" s="35"/>
      <c r="C61" s="35"/>
      <c r="D61" s="33"/>
      <c r="E61" s="35"/>
    </row>
    <row r="62" spans="1:5" x14ac:dyDescent="0.25">
      <c r="A62" s="42"/>
      <c r="B62" s="42"/>
      <c r="C62" s="42"/>
      <c r="D62" s="42"/>
      <c r="E62" s="42"/>
    </row>
    <row r="63" spans="1:5" x14ac:dyDescent="0.25">
      <c r="A63" s="35"/>
      <c r="B63" s="35"/>
      <c r="C63" s="35"/>
      <c r="D63" s="33"/>
      <c r="E63" s="35"/>
    </row>
    <row r="64" spans="1:5" x14ac:dyDescent="0.25">
      <c r="A64" s="35"/>
      <c r="B64" s="35"/>
      <c r="C64" s="35"/>
      <c r="D64" s="33"/>
      <c r="E64" s="35"/>
    </row>
    <row r="65" spans="1:5" x14ac:dyDescent="0.25">
      <c r="A65" s="35"/>
      <c r="B65" s="35"/>
      <c r="C65" s="35"/>
      <c r="D65" s="33"/>
      <c r="E65" s="35"/>
    </row>
    <row r="66" spans="1:5" x14ac:dyDescent="0.25">
      <c r="A66" s="35"/>
      <c r="B66" s="35"/>
      <c r="C66" s="35"/>
      <c r="D66" s="33"/>
      <c r="E66" s="35"/>
    </row>
    <row r="67" spans="1:5" x14ac:dyDescent="0.25">
      <c r="A67" s="35"/>
      <c r="B67" s="35"/>
      <c r="C67" s="35"/>
      <c r="D67" s="33"/>
      <c r="E67" s="35"/>
    </row>
    <row r="68" spans="1:5" x14ac:dyDescent="0.25">
      <c r="A68" s="35"/>
      <c r="B68" s="35"/>
      <c r="C68" s="35"/>
      <c r="D68" s="33"/>
      <c r="E68" s="35"/>
    </row>
    <row r="69" spans="1:5" x14ac:dyDescent="0.25">
      <c r="A69" s="35"/>
      <c r="B69" s="35"/>
      <c r="C69" s="35"/>
      <c r="D69" s="33"/>
      <c r="E69" s="35"/>
    </row>
    <row r="70" spans="1:5" x14ac:dyDescent="0.25">
      <c r="A70" s="35"/>
      <c r="B70" s="35"/>
      <c r="C70" s="35"/>
      <c r="D70" s="33"/>
      <c r="E70" s="35"/>
    </row>
    <row r="71" spans="1:5" x14ac:dyDescent="0.25">
      <c r="A71" s="35"/>
      <c r="B71" s="35"/>
      <c r="C71" s="35"/>
      <c r="D71" s="33"/>
      <c r="E71" s="35"/>
    </row>
    <row r="72" spans="1:5" x14ac:dyDescent="0.25">
      <c r="A72" s="35"/>
      <c r="B72" s="35"/>
      <c r="C72" s="35"/>
      <c r="D72" s="33"/>
      <c r="E72" s="35"/>
    </row>
    <row r="73" spans="1:5" x14ac:dyDescent="0.25">
      <c r="A73" s="35"/>
      <c r="B73" s="35"/>
      <c r="C73" s="35"/>
      <c r="D73" s="33"/>
      <c r="E73" s="35"/>
    </row>
    <row r="74" spans="1:5" x14ac:dyDescent="0.25">
      <c r="A74" s="35"/>
      <c r="B74" s="35"/>
      <c r="C74" s="35"/>
      <c r="D74" s="33"/>
      <c r="E74" s="35"/>
    </row>
    <row r="75" spans="1:5" x14ac:dyDescent="0.25">
      <c r="A75" s="35"/>
      <c r="B75" s="35"/>
      <c r="C75" s="35"/>
      <c r="D75" s="33"/>
      <c r="E75" s="35"/>
    </row>
    <row r="76" spans="1:5" x14ac:dyDescent="0.25">
      <c r="A76" s="35"/>
      <c r="B76" s="35"/>
      <c r="C76" s="35"/>
      <c r="D76" s="33"/>
      <c r="E76" s="35"/>
    </row>
    <row r="77" spans="1:5" x14ac:dyDescent="0.25">
      <c r="A77" s="35"/>
      <c r="B77" s="35"/>
      <c r="C77" s="35"/>
      <c r="D77" s="33"/>
      <c r="E77" s="35"/>
    </row>
    <row r="78" spans="1:5" x14ac:dyDescent="0.25">
      <c r="A78" s="35"/>
      <c r="B78" s="35"/>
      <c r="C78" s="35"/>
      <c r="D78" s="33"/>
      <c r="E78" s="35"/>
    </row>
    <row r="79" spans="1:5" x14ac:dyDescent="0.25">
      <c r="A79" s="35"/>
      <c r="B79" s="35"/>
      <c r="C79" s="35"/>
      <c r="D79" s="33"/>
      <c r="E79" s="35"/>
    </row>
    <row r="80" spans="1:5" x14ac:dyDescent="0.25">
      <c r="A80" s="35"/>
      <c r="B80" s="35"/>
      <c r="C80" s="35"/>
      <c r="D80" s="33"/>
      <c r="E80" s="35"/>
    </row>
    <row r="81" spans="1:5" x14ac:dyDescent="0.25">
      <c r="A81" s="35"/>
      <c r="B81" s="35"/>
      <c r="C81" s="35"/>
      <c r="D81" s="33"/>
      <c r="E81" s="35"/>
    </row>
    <row r="82" spans="1:5" x14ac:dyDescent="0.25">
      <c r="A82" s="34"/>
      <c r="B82" s="34"/>
      <c r="C82" s="34"/>
      <c r="D82" s="43"/>
      <c r="E82" s="34"/>
    </row>
    <row r="83" spans="1:5" x14ac:dyDescent="0.25">
      <c r="A83" s="35"/>
      <c r="B83" s="34"/>
      <c r="C83" s="34"/>
      <c r="D83" s="34"/>
      <c r="E83" s="34"/>
    </row>
    <row r="84" spans="1:5" x14ac:dyDescent="0.25">
      <c r="A84" s="44"/>
      <c r="B84" s="34"/>
      <c r="C84" s="34"/>
      <c r="D84" s="43"/>
      <c r="E84" s="34"/>
    </row>
    <row r="85" spans="1:5" x14ac:dyDescent="0.25">
      <c r="A85" s="34"/>
      <c r="B85" s="34"/>
      <c r="C85" s="34"/>
      <c r="D85" s="43"/>
      <c r="E85" s="34"/>
    </row>
    <row r="86" spans="1:5" x14ac:dyDescent="0.25">
      <c r="A86" s="34"/>
      <c r="B86" s="34"/>
      <c r="C86" s="34"/>
      <c r="D86" s="43"/>
      <c r="E86" s="34"/>
    </row>
    <row r="87" spans="1:5" x14ac:dyDescent="0.25">
      <c r="A87" s="34"/>
      <c r="B87" s="34"/>
      <c r="C87" s="34"/>
      <c r="D87" s="43"/>
      <c r="E87" s="34"/>
    </row>
    <row r="88" spans="1:5" x14ac:dyDescent="0.25">
      <c r="A88" s="34"/>
      <c r="B88" s="34"/>
      <c r="C88" s="34"/>
      <c r="D88" s="43"/>
      <c r="E88" s="34"/>
    </row>
    <row r="89" spans="1:5" x14ac:dyDescent="0.25">
      <c r="A89" s="34"/>
      <c r="B89" s="34"/>
      <c r="C89" s="34"/>
      <c r="D89" s="43"/>
      <c r="E89" s="34"/>
    </row>
    <row r="90" spans="1:5" x14ac:dyDescent="0.25">
      <c r="A90" s="34"/>
      <c r="B90" s="34"/>
      <c r="C90" s="34"/>
      <c r="D90" s="43"/>
      <c r="E90" s="34"/>
    </row>
    <row r="91" spans="1:5" x14ac:dyDescent="0.25">
      <c r="A91" s="34"/>
      <c r="B91" s="34"/>
      <c r="C91" s="34"/>
      <c r="D91" s="43"/>
      <c r="E91" s="34"/>
    </row>
    <row r="92" spans="1:5" x14ac:dyDescent="0.25">
      <c r="A92" s="34"/>
      <c r="B92" s="34"/>
      <c r="C92" s="34"/>
      <c r="D92" s="43"/>
      <c r="E92" s="34"/>
    </row>
    <row r="93" spans="1:5" x14ac:dyDescent="0.25">
      <c r="A93" s="34"/>
      <c r="B93" s="34"/>
      <c r="C93" s="34"/>
      <c r="D93" s="43"/>
      <c r="E93" s="34"/>
    </row>
    <row r="94" spans="1:5" x14ac:dyDescent="0.25">
      <c r="A94" s="34"/>
      <c r="B94" s="34"/>
      <c r="C94" s="34"/>
      <c r="D94" s="43"/>
      <c r="E94" s="34"/>
    </row>
    <row r="95" spans="1:5" x14ac:dyDescent="0.25">
      <c r="A95" s="34"/>
      <c r="B95" s="34"/>
      <c r="C95" s="34"/>
      <c r="D95" s="43"/>
      <c r="E95" s="34"/>
    </row>
    <row r="96" spans="1:5" x14ac:dyDescent="0.25">
      <c r="A96" s="34"/>
      <c r="B96" s="34"/>
      <c r="C96" s="34"/>
      <c r="D96" s="43"/>
      <c r="E96" s="34"/>
    </row>
    <row r="97" spans="1:5" x14ac:dyDescent="0.25">
      <c r="A97" s="34"/>
      <c r="B97" s="34"/>
      <c r="C97" s="34"/>
      <c r="D97" s="43"/>
      <c r="E97" s="34"/>
    </row>
    <row r="98" spans="1:5" x14ac:dyDescent="0.25">
      <c r="A98" s="34"/>
      <c r="B98" s="34"/>
      <c r="C98" s="34"/>
      <c r="D98" s="43"/>
      <c r="E98" s="34"/>
    </row>
    <row r="99" spans="1:5" x14ac:dyDescent="0.25">
      <c r="A99" s="34"/>
      <c r="B99" s="34"/>
      <c r="C99" s="34"/>
      <c r="D99" s="43"/>
      <c r="E99" s="34"/>
    </row>
    <row r="100" spans="1:5" x14ac:dyDescent="0.25">
      <c r="A100" s="34"/>
      <c r="B100" s="34"/>
      <c r="C100" s="34"/>
      <c r="D100" s="43"/>
      <c r="E100" s="34"/>
    </row>
  </sheetData>
  <mergeCells count="17">
    <mergeCell ref="A12:E12"/>
    <mergeCell ref="A1:E1"/>
    <mergeCell ref="B3:C3"/>
    <mergeCell ref="A4:A5"/>
    <mergeCell ref="B4:C5"/>
    <mergeCell ref="D4:D5"/>
    <mergeCell ref="E4:E5"/>
    <mergeCell ref="A7:E7"/>
    <mergeCell ref="A8:E8"/>
    <mergeCell ref="A9:E9"/>
    <mergeCell ref="A10:E10"/>
    <mergeCell ref="A11:E11"/>
    <mergeCell ref="A30:C30"/>
    <mergeCell ref="A31:C31"/>
    <mergeCell ref="A32:C32"/>
    <mergeCell ref="A34:C34"/>
    <mergeCell ref="A36:E36"/>
  </mergeCells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>
      <selection sqref="A1:XFD96"/>
    </sheetView>
  </sheetViews>
  <sheetFormatPr baseColWidth="10" defaultRowHeight="15" x14ac:dyDescent="0.25"/>
  <cols>
    <col min="1" max="1" width="42.7109375" style="30" customWidth="1"/>
    <col min="2" max="3" width="17.5703125" style="30" customWidth="1"/>
    <col min="4" max="4" width="17.5703125" style="29" customWidth="1"/>
    <col min="5" max="5" width="99.85546875" style="30" customWidth="1"/>
  </cols>
  <sheetData>
    <row r="1" spans="1:5" s="30" customFormat="1" ht="79.5" customHeight="1" x14ac:dyDescent="0.25">
      <c r="A1" s="64" t="s">
        <v>137</v>
      </c>
      <c r="B1" s="64"/>
      <c r="C1" s="64"/>
      <c r="D1" s="64"/>
      <c r="E1" s="64"/>
    </row>
    <row r="2" spans="1:5" s="30" customFormat="1" ht="12.75" x14ac:dyDescent="0.25">
      <c r="A2" s="34"/>
      <c r="B2" s="34"/>
      <c r="C2" s="34"/>
      <c r="D2" s="43"/>
      <c r="E2" s="34"/>
    </row>
    <row r="3" spans="1:5" s="30" customFormat="1" ht="12.75" x14ac:dyDescent="0.25">
      <c r="A3" s="34"/>
      <c r="B3" s="34"/>
      <c r="C3" s="34"/>
      <c r="D3" s="43"/>
      <c r="E3" s="34"/>
    </row>
    <row r="4" spans="1:5" s="30" customFormat="1" ht="12.75" x14ac:dyDescent="0.25">
      <c r="A4" s="34"/>
      <c r="B4" s="34"/>
      <c r="C4" s="34"/>
      <c r="D4" s="43"/>
      <c r="E4" s="34"/>
    </row>
    <row r="5" spans="1:5" s="30" customFormat="1" ht="12.75" x14ac:dyDescent="0.25">
      <c r="A5" s="34"/>
      <c r="B5" s="34"/>
      <c r="C5" s="34"/>
      <c r="D5" s="43"/>
      <c r="E5" s="34"/>
    </row>
    <row r="6" spans="1:5" s="30" customFormat="1" ht="12.75" x14ac:dyDescent="0.25">
      <c r="A6" s="34"/>
      <c r="B6" s="34"/>
      <c r="C6" s="34"/>
      <c r="D6" s="43"/>
      <c r="E6" s="34"/>
    </row>
    <row r="7" spans="1:5" s="30" customFormat="1" ht="12.75" x14ac:dyDescent="0.25">
      <c r="A7" s="34"/>
      <c r="B7" s="34"/>
      <c r="C7" s="34"/>
      <c r="D7" s="43"/>
      <c r="E7" s="34"/>
    </row>
    <row r="8" spans="1:5" s="30" customFormat="1" ht="12.75" x14ac:dyDescent="0.25">
      <c r="D8" s="29"/>
    </row>
    <row r="9" spans="1:5" s="30" customFormat="1" ht="12.75" x14ac:dyDescent="0.25">
      <c r="D9" s="29"/>
    </row>
    <row r="10" spans="1:5" s="30" customFormat="1" ht="12.75" x14ac:dyDescent="0.25">
      <c r="D10" s="29"/>
    </row>
    <row r="11" spans="1:5" s="30" customFormat="1" ht="12.75" x14ac:dyDescent="0.25">
      <c r="D11" s="29"/>
    </row>
    <row r="12" spans="1:5" s="30" customFormat="1" ht="12.75" x14ac:dyDescent="0.25">
      <c r="D12" s="29"/>
    </row>
    <row r="13" spans="1:5" s="30" customFormat="1" ht="12.75" x14ac:dyDescent="0.25">
      <c r="D13" s="29"/>
    </row>
    <row r="14" spans="1:5" s="30" customFormat="1" ht="12.75" x14ac:dyDescent="0.25">
      <c r="D14" s="29"/>
    </row>
    <row r="15" spans="1:5" s="30" customFormat="1" ht="12.75" x14ac:dyDescent="0.25">
      <c r="D15" s="29"/>
    </row>
    <row r="16" spans="1:5" s="30" customFormat="1" ht="12.75" x14ac:dyDescent="0.25">
      <c r="D16" s="29"/>
    </row>
    <row r="17" spans="4:4" s="30" customFormat="1" ht="12.75" x14ac:dyDescent="0.25">
      <c r="D17" s="29"/>
    </row>
    <row r="18" spans="4:4" s="30" customFormat="1" ht="12.75" x14ac:dyDescent="0.25">
      <c r="D18" s="29"/>
    </row>
    <row r="19" spans="4:4" s="30" customFormat="1" ht="12.75" x14ac:dyDescent="0.25">
      <c r="D19" s="29"/>
    </row>
    <row r="20" spans="4:4" s="30" customFormat="1" ht="12.75" x14ac:dyDescent="0.25">
      <c r="D20" s="29"/>
    </row>
    <row r="21" spans="4:4" s="30" customFormat="1" ht="12.75" x14ac:dyDescent="0.25">
      <c r="D21" s="29"/>
    </row>
    <row r="22" spans="4:4" s="30" customFormat="1" ht="12.75" x14ac:dyDescent="0.25">
      <c r="D22" s="29"/>
    </row>
    <row r="23" spans="4:4" s="30" customFormat="1" ht="12.75" x14ac:dyDescent="0.25">
      <c r="D23" s="29"/>
    </row>
    <row r="24" spans="4:4" s="30" customFormat="1" ht="12.75" x14ac:dyDescent="0.25">
      <c r="D24" s="29"/>
    </row>
    <row r="25" spans="4:4" s="30" customFormat="1" ht="12.75" x14ac:dyDescent="0.25">
      <c r="D25" s="29"/>
    </row>
    <row r="26" spans="4:4" s="30" customFormat="1" ht="12.75" x14ac:dyDescent="0.25">
      <c r="D26" s="29"/>
    </row>
    <row r="27" spans="4:4" s="30" customFormat="1" ht="12.75" x14ac:dyDescent="0.25">
      <c r="D27" s="29"/>
    </row>
    <row r="28" spans="4:4" s="30" customFormat="1" ht="12.75" x14ac:dyDescent="0.25">
      <c r="D28" s="29"/>
    </row>
    <row r="29" spans="4:4" s="30" customFormat="1" ht="12.75" x14ac:dyDescent="0.25">
      <c r="D29" s="29"/>
    </row>
    <row r="30" spans="4:4" s="30" customFormat="1" ht="12.75" x14ac:dyDescent="0.25">
      <c r="D30" s="29"/>
    </row>
    <row r="31" spans="4:4" s="30" customFormat="1" ht="12.75" x14ac:dyDescent="0.25">
      <c r="D31" s="29"/>
    </row>
    <row r="32" spans="4:4" s="30" customFormat="1" ht="12.75" x14ac:dyDescent="0.25">
      <c r="D32" s="29"/>
    </row>
    <row r="33" spans="4:4" s="30" customFormat="1" ht="12.75" x14ac:dyDescent="0.25">
      <c r="D33" s="29"/>
    </row>
    <row r="34" spans="4:4" s="30" customFormat="1" ht="12.75" x14ac:dyDescent="0.25">
      <c r="D34" s="29"/>
    </row>
    <row r="35" spans="4:4" s="30" customFormat="1" ht="12.75" x14ac:dyDescent="0.25">
      <c r="D35" s="29"/>
    </row>
    <row r="36" spans="4:4" s="30" customFormat="1" ht="12.75" x14ac:dyDescent="0.25">
      <c r="D36" s="29"/>
    </row>
    <row r="37" spans="4:4" s="30" customFormat="1" ht="12.75" x14ac:dyDescent="0.25">
      <c r="D37" s="29"/>
    </row>
    <row r="38" spans="4:4" s="30" customFormat="1" ht="12.75" x14ac:dyDescent="0.25">
      <c r="D38" s="29"/>
    </row>
    <row r="39" spans="4:4" s="30" customFormat="1" ht="12.75" x14ac:dyDescent="0.25">
      <c r="D39" s="29"/>
    </row>
    <row r="40" spans="4:4" s="30" customFormat="1" ht="12.75" x14ac:dyDescent="0.25">
      <c r="D40" s="29"/>
    </row>
    <row r="41" spans="4:4" s="30" customFormat="1" ht="12.75" x14ac:dyDescent="0.25">
      <c r="D41" s="29"/>
    </row>
    <row r="42" spans="4:4" s="30" customFormat="1" ht="12.75" x14ac:dyDescent="0.25">
      <c r="D42" s="29"/>
    </row>
    <row r="43" spans="4:4" s="30" customFormat="1" ht="12.75" x14ac:dyDescent="0.25">
      <c r="D43" s="29"/>
    </row>
    <row r="44" spans="4:4" s="30" customFormat="1" ht="12.75" x14ac:dyDescent="0.25">
      <c r="D44" s="29"/>
    </row>
    <row r="45" spans="4:4" s="30" customFormat="1" ht="12.75" x14ac:dyDescent="0.25">
      <c r="D45" s="29"/>
    </row>
    <row r="46" spans="4:4" s="30" customFormat="1" ht="12.75" x14ac:dyDescent="0.25">
      <c r="D46" s="29"/>
    </row>
    <row r="47" spans="4:4" s="30" customFormat="1" ht="12.75" x14ac:dyDescent="0.25">
      <c r="D47" s="29"/>
    </row>
    <row r="48" spans="4:4" s="30" customFormat="1" ht="12.75" x14ac:dyDescent="0.25">
      <c r="D48" s="29"/>
    </row>
    <row r="49" spans="4:4" s="30" customFormat="1" ht="12.75" x14ac:dyDescent="0.25">
      <c r="D49" s="29"/>
    </row>
    <row r="50" spans="4:4" s="30" customFormat="1" ht="12.75" x14ac:dyDescent="0.25">
      <c r="D50" s="29"/>
    </row>
    <row r="51" spans="4:4" s="30" customFormat="1" ht="12.75" x14ac:dyDescent="0.25">
      <c r="D51" s="29"/>
    </row>
    <row r="52" spans="4:4" s="30" customFormat="1" ht="12.75" x14ac:dyDescent="0.25">
      <c r="D52" s="29"/>
    </row>
    <row r="53" spans="4:4" s="30" customFormat="1" ht="12.75" x14ac:dyDescent="0.25">
      <c r="D53" s="29"/>
    </row>
    <row r="54" spans="4:4" s="30" customFormat="1" ht="12.75" x14ac:dyDescent="0.25">
      <c r="D54" s="29"/>
    </row>
    <row r="55" spans="4:4" s="30" customFormat="1" ht="12.75" x14ac:dyDescent="0.25">
      <c r="D55" s="29"/>
    </row>
    <row r="56" spans="4:4" s="30" customFormat="1" ht="12.75" x14ac:dyDescent="0.25">
      <c r="D56" s="29"/>
    </row>
    <row r="57" spans="4:4" s="30" customFormat="1" ht="12.75" x14ac:dyDescent="0.25">
      <c r="D57" s="29"/>
    </row>
    <row r="58" spans="4:4" s="30" customFormat="1" ht="12.75" x14ac:dyDescent="0.25">
      <c r="D58" s="29"/>
    </row>
    <row r="59" spans="4:4" s="30" customFormat="1" ht="12.75" x14ac:dyDescent="0.25">
      <c r="D59" s="29"/>
    </row>
    <row r="60" spans="4:4" s="30" customFormat="1" ht="12.75" x14ac:dyDescent="0.25">
      <c r="D60" s="29"/>
    </row>
    <row r="61" spans="4:4" s="30" customFormat="1" ht="12.75" x14ac:dyDescent="0.25">
      <c r="D61" s="29"/>
    </row>
    <row r="62" spans="4:4" s="30" customFormat="1" ht="12.75" x14ac:dyDescent="0.25">
      <c r="D62" s="29"/>
    </row>
    <row r="63" spans="4:4" s="30" customFormat="1" ht="12.75" x14ac:dyDescent="0.25">
      <c r="D63" s="29"/>
    </row>
    <row r="64" spans="4:4" s="30" customFormat="1" ht="12.75" x14ac:dyDescent="0.25">
      <c r="D64" s="29"/>
    </row>
    <row r="65" spans="4:4" s="30" customFormat="1" ht="12.75" x14ac:dyDescent="0.25">
      <c r="D65" s="29"/>
    </row>
    <row r="66" spans="4:4" s="30" customFormat="1" ht="12.75" x14ac:dyDescent="0.25">
      <c r="D66" s="29"/>
    </row>
    <row r="67" spans="4:4" s="30" customFormat="1" ht="12.75" x14ac:dyDescent="0.25">
      <c r="D67" s="29"/>
    </row>
    <row r="68" spans="4:4" s="30" customFormat="1" ht="12.75" x14ac:dyDescent="0.25">
      <c r="D68" s="29"/>
    </row>
    <row r="69" spans="4:4" s="30" customFormat="1" ht="12.75" x14ac:dyDescent="0.25">
      <c r="D69" s="29"/>
    </row>
    <row r="70" spans="4:4" s="30" customFormat="1" ht="12.75" x14ac:dyDescent="0.25">
      <c r="D70" s="29"/>
    </row>
    <row r="71" spans="4:4" s="30" customFormat="1" ht="12.75" x14ac:dyDescent="0.25">
      <c r="D71" s="29"/>
    </row>
    <row r="72" spans="4:4" s="30" customFormat="1" ht="12.75" x14ac:dyDescent="0.25">
      <c r="D72" s="29"/>
    </row>
    <row r="73" spans="4:4" s="30" customFormat="1" ht="12.75" x14ac:dyDescent="0.25">
      <c r="D73" s="29"/>
    </row>
    <row r="74" spans="4:4" s="30" customFormat="1" ht="12.75" x14ac:dyDescent="0.25">
      <c r="D74" s="29"/>
    </row>
    <row r="75" spans="4:4" s="30" customFormat="1" ht="12.75" x14ac:dyDescent="0.25">
      <c r="D75" s="29"/>
    </row>
    <row r="76" spans="4:4" s="30" customFormat="1" ht="12.75" x14ac:dyDescent="0.25">
      <c r="D76" s="29"/>
    </row>
    <row r="77" spans="4:4" s="30" customFormat="1" ht="12.75" x14ac:dyDescent="0.25">
      <c r="D77" s="29"/>
    </row>
    <row r="78" spans="4:4" s="30" customFormat="1" ht="12.75" x14ac:dyDescent="0.25">
      <c r="D78" s="29"/>
    </row>
    <row r="79" spans="4:4" s="30" customFormat="1" ht="12.75" x14ac:dyDescent="0.25">
      <c r="D79" s="29"/>
    </row>
    <row r="80" spans="4:4" s="30" customFormat="1" ht="12.75" x14ac:dyDescent="0.25">
      <c r="D80" s="29"/>
    </row>
    <row r="81" spans="1:5" s="30" customFormat="1" ht="79.5" customHeight="1" x14ac:dyDescent="0.25">
      <c r="A81" s="64"/>
      <c r="B81" s="64"/>
      <c r="C81" s="64"/>
      <c r="D81" s="64"/>
      <c r="E81" s="64"/>
    </row>
    <row r="82" spans="1:5" s="30" customFormat="1" ht="12.75" x14ac:dyDescent="0.25">
      <c r="A82" s="34"/>
      <c r="B82" s="34"/>
      <c r="C82" s="34"/>
      <c r="D82" s="43"/>
      <c r="E82" s="34"/>
    </row>
    <row r="83" spans="1:5" s="30" customFormat="1" ht="12.75" x14ac:dyDescent="0.25">
      <c r="A83" s="34"/>
      <c r="B83" s="34"/>
      <c r="C83" s="34"/>
      <c r="D83" s="43"/>
      <c r="E83" s="34"/>
    </row>
    <row r="84" spans="1:5" s="30" customFormat="1" ht="12.75" x14ac:dyDescent="0.25">
      <c r="A84" s="34"/>
      <c r="B84" s="34"/>
      <c r="C84" s="34"/>
      <c r="D84" s="43"/>
      <c r="E84" s="34"/>
    </row>
    <row r="85" spans="1:5" s="30" customFormat="1" ht="12.75" x14ac:dyDescent="0.25">
      <c r="A85" s="34"/>
      <c r="B85" s="34"/>
      <c r="C85" s="34"/>
      <c r="D85" s="43"/>
      <c r="E85" s="34"/>
    </row>
    <row r="86" spans="1:5" s="30" customFormat="1" ht="12.75" x14ac:dyDescent="0.25">
      <c r="A86" s="34"/>
      <c r="B86" s="34"/>
      <c r="C86" s="34"/>
      <c r="D86" s="43"/>
      <c r="E86" s="34"/>
    </row>
    <row r="87" spans="1:5" s="30" customFormat="1" ht="12.75" x14ac:dyDescent="0.25">
      <c r="A87" s="34"/>
      <c r="B87" s="34"/>
      <c r="C87" s="34"/>
      <c r="D87" s="43"/>
      <c r="E87" s="34"/>
    </row>
    <row r="88" spans="1:5" s="30" customFormat="1" ht="12.75" x14ac:dyDescent="0.25">
      <c r="D88" s="29"/>
    </row>
    <row r="89" spans="1:5" s="30" customFormat="1" ht="12.75" x14ac:dyDescent="0.25">
      <c r="D89" s="29"/>
    </row>
    <row r="90" spans="1:5" s="30" customFormat="1" ht="12.75" x14ac:dyDescent="0.25">
      <c r="D90" s="29"/>
    </row>
    <row r="91" spans="1:5" s="30" customFormat="1" ht="12.75" x14ac:dyDescent="0.25">
      <c r="D91" s="29"/>
    </row>
    <row r="92" spans="1:5" s="30" customFormat="1" ht="12.75" x14ac:dyDescent="0.25">
      <c r="D92" s="29"/>
    </row>
    <row r="93" spans="1:5" s="30" customFormat="1" ht="12.75" x14ac:dyDescent="0.25">
      <c r="D93" s="29"/>
    </row>
    <row r="94" spans="1:5" s="30" customFormat="1" ht="12.75" x14ac:dyDescent="0.25">
      <c r="D94" s="29"/>
    </row>
    <row r="95" spans="1:5" s="30" customFormat="1" ht="12.75" x14ac:dyDescent="0.25">
      <c r="D95" s="29"/>
    </row>
    <row r="96" spans="1:5" s="30" customFormat="1" ht="12.75" x14ac:dyDescent="0.25">
      <c r="D96" s="29"/>
    </row>
  </sheetData>
  <mergeCells count="2">
    <mergeCell ref="A1:E1"/>
    <mergeCell ref="A81:E8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1"/>
    </sheetView>
  </sheetViews>
  <sheetFormatPr baseColWidth="10" defaultRowHeight="15" x14ac:dyDescent="0.25"/>
  <cols>
    <col min="1" max="1" width="42.7109375" style="30" customWidth="1"/>
    <col min="2" max="3" width="17.5703125" style="30" customWidth="1"/>
    <col min="4" max="4" width="17.5703125" style="29" customWidth="1"/>
    <col min="5" max="5" width="50.28515625" style="30" customWidth="1"/>
  </cols>
  <sheetData>
    <row r="1" spans="1:5" s="30" customFormat="1" ht="79.5" customHeight="1" x14ac:dyDescent="0.25">
      <c r="A1" s="64" t="s">
        <v>136</v>
      </c>
      <c r="B1" s="64"/>
      <c r="C1" s="64"/>
      <c r="D1" s="64"/>
      <c r="E1" s="64"/>
    </row>
    <row r="2" spans="1:5" s="30" customFormat="1" ht="12.75" x14ac:dyDescent="0.25">
      <c r="A2" s="34"/>
      <c r="B2" s="34"/>
      <c r="C2" s="34"/>
      <c r="D2" s="43"/>
      <c r="E2" s="34"/>
    </row>
    <row r="3" spans="1:5" s="30" customFormat="1" ht="12.75" x14ac:dyDescent="0.25">
      <c r="A3" s="34"/>
      <c r="B3" s="34"/>
      <c r="C3" s="34"/>
      <c r="D3" s="43"/>
      <c r="E3" s="34"/>
    </row>
    <row r="4" spans="1:5" s="30" customFormat="1" ht="12.75" x14ac:dyDescent="0.25">
      <c r="A4" s="34"/>
      <c r="B4" s="34"/>
      <c r="C4" s="34"/>
      <c r="D4" s="43"/>
      <c r="E4" s="34"/>
    </row>
    <row r="5" spans="1:5" s="30" customFormat="1" ht="12.75" x14ac:dyDescent="0.25">
      <c r="A5" s="34"/>
      <c r="B5" s="34"/>
      <c r="C5" s="34"/>
      <c r="D5" s="43"/>
      <c r="E5" s="34"/>
    </row>
    <row r="6" spans="1:5" s="30" customFormat="1" ht="12.75" x14ac:dyDescent="0.25">
      <c r="A6" s="34"/>
      <c r="B6" s="34"/>
      <c r="C6" s="34"/>
      <c r="D6" s="43"/>
      <c r="E6" s="34"/>
    </row>
    <row r="7" spans="1:5" s="30" customFormat="1" ht="12.75" x14ac:dyDescent="0.25">
      <c r="A7" s="34"/>
      <c r="B7" s="34"/>
      <c r="C7" s="34"/>
      <c r="D7" s="43"/>
      <c r="E7" s="34"/>
    </row>
    <row r="8" spans="1:5" s="30" customFormat="1" ht="12.75" x14ac:dyDescent="0.25">
      <c r="D8" s="29"/>
    </row>
    <row r="9" spans="1:5" s="30" customFormat="1" ht="12.75" x14ac:dyDescent="0.25">
      <c r="D9" s="29"/>
    </row>
    <row r="10" spans="1:5" s="30" customFormat="1" ht="12.75" x14ac:dyDescent="0.25">
      <c r="D10" s="29"/>
    </row>
    <row r="11" spans="1:5" s="30" customFormat="1" ht="12.75" x14ac:dyDescent="0.25">
      <c r="D11" s="29"/>
    </row>
    <row r="12" spans="1:5" s="30" customFormat="1" ht="12.75" x14ac:dyDescent="0.25">
      <c r="D12" s="29"/>
    </row>
    <row r="13" spans="1:5" s="30" customFormat="1" ht="12.75" x14ac:dyDescent="0.25">
      <c r="D13" s="29"/>
    </row>
    <row r="14" spans="1:5" s="30" customFormat="1" ht="12.75" x14ac:dyDescent="0.25">
      <c r="D14" s="29"/>
    </row>
    <row r="15" spans="1:5" s="30" customFormat="1" ht="12.75" x14ac:dyDescent="0.25">
      <c r="D15" s="29"/>
    </row>
    <row r="16" spans="1:5" s="30" customFormat="1" ht="12.75" x14ac:dyDescent="0.25">
      <c r="D16" s="29"/>
    </row>
    <row r="17" spans="1:5" s="30" customFormat="1" ht="12.75" x14ac:dyDescent="0.25">
      <c r="D17" s="29"/>
    </row>
    <row r="18" spans="1:5" s="30" customFormat="1" ht="12.75" x14ac:dyDescent="0.25">
      <c r="D18" s="29"/>
    </row>
    <row r="19" spans="1:5" s="30" customFormat="1" ht="12.75" x14ac:dyDescent="0.25">
      <c r="D19" s="29"/>
    </row>
    <row r="20" spans="1:5" s="30" customFormat="1" ht="12.75" x14ac:dyDescent="0.25">
      <c r="D20" s="29"/>
    </row>
    <row r="21" spans="1:5" s="30" customFormat="1" ht="12.75" x14ac:dyDescent="0.25">
      <c r="D21" s="29"/>
    </row>
    <row r="22" spans="1:5" s="30" customFormat="1" ht="12.75" x14ac:dyDescent="0.25">
      <c r="D22" s="29"/>
    </row>
    <row r="23" spans="1:5" s="30" customFormat="1" ht="12.75" x14ac:dyDescent="0.25">
      <c r="D23" s="29"/>
    </row>
    <row r="24" spans="1:5" s="30" customFormat="1" ht="12.75" x14ac:dyDescent="0.25">
      <c r="D24" s="29"/>
    </row>
    <row r="25" spans="1:5" s="30" customFormat="1" ht="12.75" x14ac:dyDescent="0.25">
      <c r="D25" s="29"/>
    </row>
    <row r="26" spans="1:5" s="30" customFormat="1" ht="12.75" x14ac:dyDescent="0.25">
      <c r="D26" s="29"/>
    </row>
    <row r="27" spans="1:5" s="30" customFormat="1" ht="79.5" customHeight="1" x14ac:dyDescent="0.25">
      <c r="A27" s="64"/>
      <c r="B27" s="64"/>
      <c r="C27" s="64"/>
      <c r="D27" s="64"/>
      <c r="E27" s="64"/>
    </row>
    <row r="28" spans="1:5" s="30" customFormat="1" ht="12.75" x14ac:dyDescent="0.25">
      <c r="A28" s="34"/>
      <c r="B28" s="34"/>
      <c r="C28" s="34"/>
      <c r="D28" s="43"/>
      <c r="E28" s="34"/>
    </row>
    <row r="29" spans="1:5" s="30" customFormat="1" ht="12.75" x14ac:dyDescent="0.25">
      <c r="A29" s="34"/>
      <c r="B29" s="34"/>
      <c r="C29" s="34"/>
      <c r="D29" s="43"/>
      <c r="E29" s="34"/>
    </row>
    <row r="30" spans="1:5" s="30" customFormat="1" ht="12.75" x14ac:dyDescent="0.25">
      <c r="A30" s="34"/>
      <c r="B30" s="34"/>
      <c r="C30" s="34"/>
      <c r="D30" s="43"/>
      <c r="E30" s="34"/>
    </row>
  </sheetData>
  <mergeCells count="2">
    <mergeCell ref="A1:E1"/>
    <mergeCell ref="A27:E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A1</vt:lpstr>
      <vt:lpstr>A2</vt:lpstr>
      <vt:lpstr>A3</vt:lpstr>
      <vt:lpstr>A4</vt:lpstr>
      <vt:lpstr>A5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LELUC Arnaud ICT III B</dc:creator>
  <cp:lastModifiedBy>THUILLIEZ Steve ADJ</cp:lastModifiedBy>
  <cp:lastPrinted>2025-01-31T15:45:10Z</cp:lastPrinted>
  <dcterms:created xsi:type="dcterms:W3CDTF">2025-01-31T14:01:17Z</dcterms:created>
  <dcterms:modified xsi:type="dcterms:W3CDTF">2025-11-14T09:18:10Z</dcterms:modified>
</cp:coreProperties>
</file>